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Lukiyanov-AV)\(Рабочий_стол)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<sst xmlns="http://schemas.openxmlformats.org/spreadsheetml/2006/main" count="59" uniqueCount="31">
  <si>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</si>
  <si>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</si>
  <si>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</si>
  <si>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</si>
  <si>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</si>
  <si>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</si>
  <si>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</si>
  <si>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</si>
  <si>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</si>
  <si>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</si>
  <si>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</si>
  <si>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</si>
  <si>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</si>
  <si>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</si>
  <si>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</si>
  <si>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</si>
  <si>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</si>
  <si>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</si>
  <si>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</si>
  <si>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</si>
  <si>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</si>
  <si>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</si>
  <si>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</si>
  <si>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</si>
  <si>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</si>
  <si>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</si>
  <si>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</si>
  <si>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</si>
  <si>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</si>
  <si>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</si>
  <si>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(6 точек учета 0,2-0,4 кВ: ПУ - 5 шт., ТТ – 9 шт.) филиала АО "Россети Тюмень" Урайские электрические сети (2025г)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</si>
</sst>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9" sqref="Z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ht="45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>
        <v>2</v>
      </c>
      <c r="W9" s="14">
        <v>2</v>
      </c>
      <c r="X9" s="16">
        <f t="shared" ref="X9:X12" si="0">V9+T9+R9+P9+N9+L9</f>
        <v>2</v>
      </c>
      <c r="Y9" s="17">
        <f t="shared" ref="Y9:Y12" si="1">W9+U9+S9+Q9+O9+M9</f>
        <v>2</v>
      </c>
      <c r="Z9" s="38" t="s">
        <v>28</v>
      </c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1</v>
      </c>
      <c r="W10" s="14">
        <v>1</v>
      </c>
      <c r="X10" s="16">
        <f t="shared" si="0"/>
        <v>1</v>
      </c>
      <c r="Y10" s="17">
        <f t="shared" si="1"/>
        <v>1</v>
      </c>
      <c r="Z10" s="38" t="s">
        <v>28</v>
      </c>
    </row>
    <row r="11" spans="2:31" s="8" customFormat="1" ht="45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>
        <v>2</v>
      </c>
      <c r="W11" s="14">
        <v>2</v>
      </c>
      <c r="X11" s="16">
        <f t="shared" si="0"/>
        <v>2</v>
      </c>
      <c r="Y11" s="17">
        <f t="shared" si="1"/>
        <v>2</v>
      </c>
      <c r="Z11" s="38" t="s">
        <v>28</v>
      </c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4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1</v>
      </c>
      <c r="W19" s="14">
        <v>1</v>
      </c>
      <c r="X19" s="16">
        <f t="shared" si="11"/>
        <v>1</v>
      </c>
      <c r="Y19" s="17">
        <f t="shared" si="12"/>
        <v>1</v>
      </c>
      <c r="Z19" s="38" t="s">
        <v>28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6</v>
      </c>
      <c r="W24" s="36">
        <f t="shared" si="14"/>
        <v>6</v>
      </c>
      <c r="X24" s="36">
        <f t="shared" si="14"/>
        <v>6</v>
      </c>
      <c r="Y24" s="36">
        <f t="shared" si="14"/>
        <v>6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2025-02-10T03:31:04Z</dcterms:modified>
</cp:coreProperties>
</file>